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68C546A1-2AE4-4A84-B81C-E21A4E1E5369}"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<sst xmlns="http://schemas.openxmlformats.org/spreadsheetml/2006/main" count="3181" uniqueCount="1580">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</sst>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546</v>
      </c>
      <c r="B10" s="177"/>
      <c r="C10" s="162" t="str">
        <f>VLOOKUP(A10,lista,2,0)</f>
        <v>G. SERVICIOS TRANSVERSALES TI</v>
      </c>
      <c r="D10" s="162"/>
      <c r="E10" s="162"/>
      <c r="F10" s="162"/>
      <c r="G10" s="162" t="str">
        <f>VLOOKUP(A10,lista,3,0)</f>
        <v>Asistente 2</v>
      </c>
      <c r="H10" s="162"/>
      <c r="I10" s="169" t="str">
        <f>VLOOKUP(A10,lista,4,0)</f>
        <v>Técnico/a administrativo/a y de digitalización documental</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FP / Ciclo Formativo Grado Superior / Ciclo Formativo Grado Medio/ Bachillerato o Conocimientos equivalentes equiparados por la empresa y/o experiencia consolidada en el ejercicio de la actividad profesional en la empresa y reconocida por ésta.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86.7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dmYtHOyegjORr5nBuM4hVghT14SJOdFRGzR/kiByAeMjL/DFFM7P1SPo3yhnhKij2bgXCzJDetBz6uXL2NoPow==" saltValue="lqG078jHAZg7WLBvyMg1f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2026-06-22T15:00:25Z</dcterms:modified>
</cp:coreProperties>
</file>